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<sst xmlns="http://schemas.openxmlformats.org/spreadsheetml/2006/main" count="45">
  <si>
    <t>附件1</t>
  </si>
  <si>
    <t>生态环境“双随机、一公开”情况统计表（2021年1-6月）</t>
  </si>
  <si>
    <t xml:space="preserve"> </t>
  </si>
  <si>
    <t>填报单位：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</si>
  <si>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</si>
  <si>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</si>
  <si>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</si>
  <si>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</si>
  <si>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</si>
  <si>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</si>
  <si>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</si>
  <si>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</si>
  <si>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</si>
  <si>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</si>
  <si>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</si>
  <si>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</si>
  <si>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</si>
  <si>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</si>
  <si>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</si>
  <si>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</si>
  <si>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charset val="134"/>
      </rPr>
      <t>跨部门联合开展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双随机、一公开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</si>
  <si>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</si>
  <si>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</si>
  <si>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</si>
  <si>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</si>
  <si>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</si>
  <si>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</si>
  <si>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</si>
  <si>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</si>
  <si>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</si>
  <si>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</si>
  <si>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</si>
  <si>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</si>
  <si>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</si>
  <si>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</si>
  <si>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省级</t>
  </si>
  <si>
    <t>。</t>
  </si>
  <si>
    <t>市级</t>
  </si>
  <si>
    <t>信访、应急、节日巡查。专项执法检查、环境违法案件查处、环境执法后督察、环境信访案件处理。重污染天气应对专项检查</t>
  </si>
  <si>
    <r>
      <rPr>
        <sz val="14"/>
        <color theme="1"/>
        <rFont val="宋体"/>
        <charset val="134"/>
      </rPr>
      <t>根据辽环发〔</t>
    </r>
    <r>
      <rPr>
        <sz val="14"/>
        <color theme="1"/>
        <rFont val="Times New Roman"/>
        <charset val="134"/>
      </rPr>
      <t>2016</t>
    </r>
    <r>
      <rPr>
        <sz val="14"/>
        <color theme="1"/>
        <rFont val="宋体"/>
        <charset val="134"/>
      </rPr>
      <t>〕</t>
    </r>
    <r>
      <rPr>
        <sz val="14"/>
        <color theme="1"/>
        <rFont val="Times New Roman"/>
        <charset val="134"/>
      </rPr>
      <t>39</t>
    </r>
    <r>
      <rPr>
        <sz val="14"/>
        <color theme="1"/>
        <rFont val="宋体"/>
        <charset val="134"/>
      </rPr>
      <t>号文件要求，未纳入双随机执法事项。按照环保部、省环境保护厅关于“双随机、一公开”工作相关规定，专项执法检查、环境违法案件查处、环境执法后督察、环境信访、稽查督察和巡查等非日常监督检查工作不在随机抽查范围内。不具备双随机抽查条件。</t>
    </r>
  </si>
  <si>
    <t>县级</t>
  </si>
  <si>
    <t>2、监测机构1家</t>
  </si>
  <si>
    <t>同上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</si>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</sst>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5"/>
  <sheetViews>
    <sheetView tabSelected="1" zoomScale="78" zoomScaleNormal="78" workbookViewId="0">
      <selection activeCell="L26" sqref="L26"/>
    </sheetView>
  </sheetViews>
  <sheetFormatPr defaultColWidth="9" defaultRowHeight="13.5"/>
  <cols>
    <col min="22" max="22" width="17.5" style="2" customWidth="1"/>
    <col min="24" max="24" width="33.5666666666667" style="2" customWidth="1"/>
  </cols>
  <sheetData>
    <row r="1" ht="20.25" spans="1:1">
      <c r="A1" s="3" t="s">
        <v>0</v>
      </c>
    </row>
    <row r="2" ht="27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0"/>
      <c r="W2" s="4"/>
      <c r="X2" s="20"/>
    </row>
    <row r="3" spans="1:1">
      <c r="A3" s="5" t="s">
        <v>2</v>
      </c>
    </row>
    <row r="4" ht="22.5" spans="1:5">
      <c r="A4" s="6" t="s">
        <v>3</v>
      </c>
      <c r="B4" s="6"/>
      <c r="C4" s="6"/>
      <c r="D4" s="6"/>
      <c r="E4" s="6"/>
    </row>
    <row r="5" s="1" customFormat="1" ht="18.75" spans="1:24">
      <c r="A5" s="7" t="s">
        <v>4</v>
      </c>
      <c r="B5" s="8" t="s">
        <v>5</v>
      </c>
      <c r="C5" s="8" t="s">
        <v>6</v>
      </c>
      <c r="D5" s="8"/>
      <c r="E5" s="8"/>
      <c r="F5" s="8"/>
      <c r="G5" s="8"/>
      <c r="H5" s="9" t="s">
        <v>7</v>
      </c>
      <c r="I5" s="18"/>
      <c r="J5" s="19"/>
      <c r="K5" s="14" t="s">
        <v>8</v>
      </c>
      <c r="L5" s="14"/>
      <c r="M5" s="14"/>
      <c r="N5" s="14"/>
      <c r="O5" s="14"/>
      <c r="P5" s="14"/>
      <c r="Q5" s="14"/>
      <c r="R5" s="14"/>
      <c r="S5" s="8" t="s">
        <v>9</v>
      </c>
      <c r="T5" s="8" t="s">
        <v>10</v>
      </c>
      <c r="U5" s="8" t="s">
        <v>11</v>
      </c>
      <c r="V5" s="9" t="s">
        <v>12</v>
      </c>
      <c r="W5" s="18"/>
      <c r="X5" s="19"/>
    </row>
    <row r="6" s="1" customFormat="1" ht="18.75" spans="1:24">
      <c r="A6" s="10"/>
      <c r="B6" s="8"/>
      <c r="C6" s="7" t="s">
        <v>13</v>
      </c>
      <c r="D6" s="8" t="s">
        <v>14</v>
      </c>
      <c r="E6" s="8"/>
      <c r="F6" s="8"/>
      <c r="G6" s="8"/>
      <c r="H6" s="8" t="s">
        <v>15</v>
      </c>
      <c r="I6" s="8" t="s">
        <v>16</v>
      </c>
      <c r="J6" s="8" t="s">
        <v>17</v>
      </c>
      <c r="K6" s="8" t="s">
        <v>18</v>
      </c>
      <c r="L6" s="8"/>
      <c r="M6" s="8"/>
      <c r="N6" s="8" t="s">
        <v>19</v>
      </c>
      <c r="O6" s="8"/>
      <c r="P6" s="8" t="s">
        <v>20</v>
      </c>
      <c r="Q6" s="8"/>
      <c r="R6" s="8" t="s">
        <v>21</v>
      </c>
      <c r="S6" s="8"/>
      <c r="T6" s="8"/>
      <c r="U6" s="8"/>
      <c r="V6" s="8" t="s">
        <v>22</v>
      </c>
      <c r="W6" s="8" t="s">
        <v>23</v>
      </c>
      <c r="X6" s="8" t="s">
        <v>24</v>
      </c>
    </row>
    <row r="7" s="1" customFormat="1" ht="117" customHeight="1" spans="1:24">
      <c r="A7" s="11"/>
      <c r="B7" s="8"/>
      <c r="C7" s="11"/>
      <c r="D7" s="8" t="s">
        <v>25</v>
      </c>
      <c r="E7" s="8" t="s">
        <v>26</v>
      </c>
      <c r="F7" s="8" t="s">
        <v>27</v>
      </c>
      <c r="G7" s="8" t="s">
        <v>28</v>
      </c>
      <c r="H7" s="8"/>
      <c r="I7" s="8"/>
      <c r="J7" s="8"/>
      <c r="K7" s="8" t="s">
        <v>29</v>
      </c>
      <c r="L7" s="8" t="s">
        <v>30</v>
      </c>
      <c r="M7" s="8" t="s">
        <v>31</v>
      </c>
      <c r="N7" s="8" t="s">
        <v>32</v>
      </c>
      <c r="O7" s="8" t="s">
        <v>33</v>
      </c>
      <c r="P7" s="8" t="s">
        <v>34</v>
      </c>
      <c r="Q7" s="8" t="s">
        <v>33</v>
      </c>
      <c r="R7" s="8"/>
      <c r="S7" s="8"/>
      <c r="T7" s="8"/>
      <c r="U7" s="8"/>
      <c r="V7" s="8"/>
      <c r="W7" s="8"/>
      <c r="X7" s="8"/>
    </row>
    <row r="8" s="1" customFormat="1" ht="18.75" spans="1:24">
      <c r="A8" s="11" t="s">
        <v>35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2" t="s">
        <v>36</v>
      </c>
      <c r="W8" s="8">
        <v>0</v>
      </c>
      <c r="X8" s="8">
        <v>0</v>
      </c>
    </row>
    <row r="9" s="1" customFormat="1" ht="214" customHeight="1" spans="1:24">
      <c r="A9" s="12" t="s">
        <v>37</v>
      </c>
      <c r="B9" s="13">
        <v>26</v>
      </c>
      <c r="C9" s="13">
        <v>29</v>
      </c>
      <c r="D9" s="13">
        <f>E9+F9+G9</f>
        <v>5513</v>
      </c>
      <c r="E9" s="13">
        <v>4610</v>
      </c>
      <c r="F9" s="13">
        <v>841</v>
      </c>
      <c r="G9" s="13">
        <v>62</v>
      </c>
      <c r="H9" s="13">
        <v>30</v>
      </c>
      <c r="I9" s="13">
        <v>572</v>
      </c>
      <c r="J9" s="13">
        <v>0</v>
      </c>
      <c r="K9" s="14">
        <v>962</v>
      </c>
      <c r="L9" s="14">
        <v>410</v>
      </c>
      <c r="M9" s="14">
        <v>6</v>
      </c>
      <c r="N9" s="13">
        <v>26</v>
      </c>
      <c r="O9" s="13">
        <v>242</v>
      </c>
      <c r="P9" s="13">
        <v>0</v>
      </c>
      <c r="Q9" s="13">
        <v>0</v>
      </c>
      <c r="R9" s="13">
        <v>74</v>
      </c>
      <c r="S9" s="13">
        <v>1275</v>
      </c>
      <c r="T9" s="13">
        <v>25</v>
      </c>
      <c r="U9" s="13">
        <v>62</v>
      </c>
      <c r="V9" s="21" t="s">
        <v>38</v>
      </c>
      <c r="W9" s="13">
        <v>2399</v>
      </c>
      <c r="X9" s="12" t="s">
        <v>39</v>
      </c>
    </row>
    <row r="10" s="1" customFormat="1" ht="61" customHeight="1" spans="1:24">
      <c r="A10" s="12" t="s">
        <v>40</v>
      </c>
      <c r="B10" s="14">
        <v>67</v>
      </c>
      <c r="C10" s="14">
        <v>56</v>
      </c>
      <c r="D10" s="13">
        <f>E10+F10+G10</f>
        <v>29219</v>
      </c>
      <c r="E10" s="13">
        <v>26707</v>
      </c>
      <c r="F10" s="13">
        <v>2407</v>
      </c>
      <c r="G10" s="13">
        <v>105</v>
      </c>
      <c r="H10" s="14">
        <v>55</v>
      </c>
      <c r="I10" s="14">
        <v>1133</v>
      </c>
      <c r="J10" s="12" t="s">
        <v>41</v>
      </c>
      <c r="K10" s="14">
        <v>4559</v>
      </c>
      <c r="L10" s="14">
        <v>1058</v>
      </c>
      <c r="M10" s="14">
        <v>42</v>
      </c>
      <c r="N10" s="14">
        <v>31</v>
      </c>
      <c r="O10" s="14">
        <v>282</v>
      </c>
      <c r="P10" s="14">
        <v>0</v>
      </c>
      <c r="Q10" s="14">
        <v>0</v>
      </c>
      <c r="R10" s="14">
        <v>263</v>
      </c>
      <c r="S10" s="14">
        <v>3639</v>
      </c>
      <c r="T10" s="14">
        <v>49</v>
      </c>
      <c r="U10" s="14">
        <v>64</v>
      </c>
      <c r="V10" s="12" t="s">
        <v>42</v>
      </c>
      <c r="W10" s="14">
        <v>8173</v>
      </c>
      <c r="X10" s="12" t="s">
        <v>42</v>
      </c>
    </row>
    <row r="11" s="1" customFormat="1" ht="18.75" spans="1:24">
      <c r="A11" s="15" t="s">
        <v>43</v>
      </c>
      <c r="B11" s="14">
        <f>SUM(B8:B10)</f>
        <v>93</v>
      </c>
      <c r="C11" s="14">
        <f t="shared" ref="C11:X11" si="0">SUM(C8:C10)</f>
        <v>85</v>
      </c>
      <c r="D11" s="14">
        <f>SUM(D9:D10)</f>
        <v>34732</v>
      </c>
      <c r="E11" s="14">
        <f>SUM(E9:E10)</f>
        <v>31317</v>
      </c>
      <c r="F11" s="14">
        <f>SUM(F9:F10)</f>
        <v>3248</v>
      </c>
      <c r="G11" s="14">
        <f>SUM(G9:G10)</f>
        <v>167</v>
      </c>
      <c r="H11" s="14">
        <f t="shared" si="0"/>
        <v>85</v>
      </c>
      <c r="I11" s="14">
        <f t="shared" si="0"/>
        <v>1705</v>
      </c>
      <c r="J11" s="14">
        <v>3</v>
      </c>
      <c r="K11" s="14">
        <f t="shared" si="0"/>
        <v>5521</v>
      </c>
      <c r="L11" s="14">
        <f t="shared" si="0"/>
        <v>1468</v>
      </c>
      <c r="M11" s="14">
        <f t="shared" si="0"/>
        <v>48</v>
      </c>
      <c r="N11" s="14">
        <f t="shared" si="0"/>
        <v>57</v>
      </c>
      <c r="O11" s="14">
        <f t="shared" si="0"/>
        <v>524</v>
      </c>
      <c r="P11" s="14">
        <f t="shared" si="0"/>
        <v>0</v>
      </c>
      <c r="Q11" s="14">
        <f t="shared" si="0"/>
        <v>0</v>
      </c>
      <c r="R11" s="14">
        <f t="shared" si="0"/>
        <v>337</v>
      </c>
      <c r="S11" s="14">
        <f t="shared" si="0"/>
        <v>4914</v>
      </c>
      <c r="T11" s="14">
        <f t="shared" si="0"/>
        <v>74</v>
      </c>
      <c r="U11" s="14">
        <f t="shared" si="0"/>
        <v>126</v>
      </c>
      <c r="V11" s="12" t="s">
        <v>42</v>
      </c>
      <c r="W11" s="14">
        <f t="shared" si="0"/>
        <v>10572</v>
      </c>
      <c r="X11" s="12" t="s">
        <v>42</v>
      </c>
    </row>
    <row r="12" hidden="1" spans="1:24">
      <c r="A12" s="16" t="s">
        <v>44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7"/>
      <c r="X12" s="16"/>
    </row>
    <row r="13" hidden="1" spans="1:2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6"/>
      <c r="W13" s="17"/>
      <c r="X13" s="16"/>
    </row>
    <row r="14" hidden="1" spans="1:2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7"/>
      <c r="X14" s="16"/>
    </row>
    <row r="15" ht="129" hidden="1" customHeight="1" spans="1:2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7"/>
      <c r="X15" s="16"/>
    </row>
  </sheetData>
  <mergeCells count="24">
    <mergeCell ref="A2:X2"/>
    <mergeCell ref="A4:E4"/>
    <mergeCell ref="C5:G5"/>
    <mergeCell ref="H5:J5"/>
    <mergeCell ref="K5:R5"/>
    <mergeCell ref="V5:X5"/>
    <mergeCell ref="D6:G6"/>
    <mergeCell ref="K6:M6"/>
    <mergeCell ref="N6:O6"/>
    <mergeCell ref="P6:Q6"/>
    <mergeCell ref="A5:A7"/>
    <mergeCell ref="B5:B7"/>
    <mergeCell ref="C6:C7"/>
    <mergeCell ref="H6:H7"/>
    <mergeCell ref="I6:I7"/>
    <mergeCell ref="J6:J7"/>
    <mergeCell ref="R6:R7"/>
    <mergeCell ref="S5:S7"/>
    <mergeCell ref="T5:T7"/>
    <mergeCell ref="U5:U7"/>
    <mergeCell ref="V6:V7"/>
    <mergeCell ref="W6:W7"/>
    <mergeCell ref="X6:X7"/>
    <mergeCell ref="A12:X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王治国(拟稿)</dc:creator>
  <cp:lastModifiedBy>小海</cp:lastModifiedBy>
  <dcterms:created xsi:type="dcterms:W3CDTF">2021-03-30T01:29:00Z</dcterms:created>
  <dcterms:modified xsi:type="dcterms:W3CDTF">2021-07-09T07:55:20Z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31FDD124329F4A6EBE83DB8FFEA1A021</vt:lpwstr>
  </property>
  <property fmtid="{D5CDD505-2E9C-101B-9397-08002B2CF9AE}" pid="3" name="KSOProductBuildVer">
    <vt:lpwstr>2052-10.8.0.5988</vt:lpwstr>
  </property>
</Properties>
</file>